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apahol\Desktop\BSAA\stats\June 21\"/>
    </mc:Choice>
  </mc:AlternateContent>
  <bookViews>
    <workbookView xWindow="0" yWindow="0" windowWidth="13224" windowHeight="5508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12" i="1" l="1"/>
  <c r="N17" i="1"/>
  <c r="N16" i="1"/>
  <c r="N15" i="1"/>
  <c r="N14" i="1"/>
  <c r="N13" i="1"/>
  <c r="N12" i="1"/>
  <c r="N11" i="1"/>
  <c r="N10" i="1"/>
  <c r="N9" i="1"/>
  <c r="N8" i="1"/>
  <c r="N7" i="1"/>
  <c r="K17" i="1"/>
  <c r="O17" i="1" s="1"/>
  <c r="K16" i="1"/>
  <c r="O16" i="1" s="1"/>
  <c r="K15" i="1"/>
  <c r="K14" i="1"/>
  <c r="K13" i="1"/>
  <c r="O13" i="1" s="1"/>
  <c r="K12" i="1"/>
  <c r="K11" i="1"/>
  <c r="K10" i="1"/>
  <c r="K9" i="1"/>
  <c r="K8" i="1"/>
  <c r="O8" i="1" s="1"/>
  <c r="K7" i="1"/>
  <c r="H12" i="1"/>
  <c r="P12" i="1" s="1"/>
  <c r="G17" i="1"/>
  <c r="G16" i="1"/>
  <c r="G15" i="1"/>
  <c r="G14" i="1"/>
  <c r="G13" i="1"/>
  <c r="G12" i="1"/>
  <c r="G11" i="1"/>
  <c r="G10" i="1"/>
  <c r="G9" i="1"/>
  <c r="G8" i="1"/>
  <c r="G7" i="1"/>
  <c r="H7" i="1" s="1"/>
  <c r="D17" i="1"/>
  <c r="H17" i="1" s="1"/>
  <c r="P17" i="1" s="1"/>
  <c r="D16" i="1"/>
  <c r="H16" i="1" s="1"/>
  <c r="P16" i="1" s="1"/>
  <c r="D15" i="1"/>
  <c r="D14" i="1"/>
  <c r="D13" i="1"/>
  <c r="H13" i="1" s="1"/>
  <c r="D12" i="1"/>
  <c r="D11" i="1"/>
  <c r="D10" i="1"/>
  <c r="D9" i="1"/>
  <c r="H9" i="1" s="1"/>
  <c r="D8" i="1"/>
  <c r="D7" i="1"/>
  <c r="J18" i="1"/>
  <c r="I18" i="1"/>
  <c r="M18" i="1"/>
  <c r="L18" i="1"/>
  <c r="N6" i="1"/>
  <c r="K6" i="1"/>
  <c r="O6" i="1" s="1"/>
  <c r="F18" i="1"/>
  <c r="E18" i="1"/>
  <c r="C18" i="1"/>
  <c r="B18" i="1"/>
  <c r="G6" i="1"/>
  <c r="P13" i="1" l="1"/>
  <c r="H15" i="1"/>
  <c r="O15" i="1"/>
  <c r="H14" i="1"/>
  <c r="O14" i="1"/>
  <c r="H11" i="1"/>
  <c r="O11" i="1"/>
  <c r="O10" i="1"/>
  <c r="H10" i="1"/>
  <c r="O9" i="1"/>
  <c r="P9" i="1" s="1"/>
  <c r="H8" i="1"/>
  <c r="P8" i="1" s="1"/>
  <c r="N18" i="1"/>
  <c r="K18" i="1"/>
  <c r="O7" i="1"/>
  <c r="G18" i="1"/>
  <c r="D6" i="1"/>
  <c r="H6" i="1" s="1"/>
  <c r="P6" i="1" s="1"/>
  <c r="P11" i="1" l="1"/>
  <c r="P14" i="1"/>
  <c r="P15" i="1"/>
  <c r="P10" i="1"/>
  <c r="O18" i="1"/>
  <c r="D18" i="1"/>
  <c r="H18" i="1"/>
  <c r="P7" i="1"/>
  <c r="P18" i="1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<sst xmlns="http://schemas.openxmlformats.org/spreadsheetml/2006/main" count="28" uniqueCount="21">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</sst>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9"/>
      <color indexed="8"/>
      <name val="Tahom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Tahoma"/>
      <family val="1"/>
      <scheme val="major"/>
    </font>
    <font>
      <sz val="9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M12" sqref="M12"/>
    </sheetView>
  </sheetViews>
  <sheetFormatPr defaultRowHeight="13.8" x14ac:dyDescent="0.25"/>
  <cols>
    <col min="1" max="1" width="11.09765625" customWidth="1"/>
    <col min="2" max="2" width="7.59765625" customWidth="1"/>
    <col min="3" max="3" width="7.3984375" customWidth="1"/>
    <col min="4" max="4" width="8.59765625" customWidth="1"/>
    <col min="5" max="5" width="7.8984375" customWidth="1"/>
    <col min="7" max="7" width="8.296875" customWidth="1"/>
    <col min="8" max="8" width="8.59765625" customWidth="1"/>
    <col min="9" max="9" width="8.09765625" customWidth="1"/>
    <col min="10" max="10" width="8" customWidth="1"/>
    <col min="11" max="11" width="7.8984375" customWidth="1"/>
    <col min="12" max="12" width="7.69921875" customWidth="1"/>
    <col min="13" max="13" width="8" customWidth="1"/>
    <col min="14" max="14" width="8.3984375" customWidth="1"/>
    <col min="15" max="15" width="9.296875" customWidth="1"/>
    <col min="16" max="16" width="12.3984375" customWidth="1"/>
  </cols>
  <sheetData>
    <row r="1" spans="1:16" ht="15.6" x14ac:dyDescent="0.3">
      <c r="C1" s="1" t="s">
        <v>19</v>
      </c>
    </row>
    <row r="2" spans="1:16" ht="14.4" thickBot="1" x14ac:dyDescent="0.3"/>
    <row r="3" spans="1:16" x14ac:dyDescent="0.25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 x14ac:dyDescent="0.25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 x14ac:dyDescent="0.25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 x14ac:dyDescent="0.25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 x14ac:dyDescent="0.25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 x14ac:dyDescent="0.25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 x14ac:dyDescent="0.25">
      <c r="A9" s="14" t="s">
        <v>4</v>
      </c>
      <c r="B9" s="8">
        <v>899</v>
      </c>
      <c r="C9" s="24">
        <v>1095</v>
      </c>
      <c r="D9" s="25">
        <f t="shared" si="0"/>
        <v>3089</v>
      </c>
      <c r="E9" s="8">
        <v>1093</v>
      </c>
      <c r="F9" s="24">
        <v>1586</v>
      </c>
      <c r="G9" s="30">
        <f t="shared" si="6"/>
        <v>4265</v>
      </c>
      <c r="H9" s="34">
        <f t="shared" si="1"/>
        <v>7354</v>
      </c>
      <c r="I9" s="8">
        <v>1698</v>
      </c>
      <c r="J9" s="24">
        <v>2336</v>
      </c>
      <c r="K9" s="25">
        <f t="shared" si="2"/>
        <v>6370</v>
      </c>
      <c r="L9" s="8">
        <v>3</v>
      </c>
      <c r="M9" s="24">
        <v>156</v>
      </c>
      <c r="N9" s="30">
        <f t="shared" si="3"/>
        <v>315</v>
      </c>
      <c r="O9" s="34">
        <f t="shared" si="4"/>
        <v>6685</v>
      </c>
      <c r="P9" s="37">
        <f t="shared" si="5"/>
        <v>14039</v>
      </c>
    </row>
    <row r="10" spans="1:16" x14ac:dyDescent="0.25">
      <c r="A10" s="14" t="s">
        <v>5</v>
      </c>
      <c r="B10" s="8">
        <v>933</v>
      </c>
      <c r="C10" s="24">
        <v>1020</v>
      </c>
      <c r="D10" s="25">
        <f t="shared" si="0"/>
        <v>2973</v>
      </c>
      <c r="E10" s="8">
        <v>663</v>
      </c>
      <c r="F10" s="24">
        <v>1640</v>
      </c>
      <c r="G10" s="30">
        <f t="shared" si="6"/>
        <v>3943</v>
      </c>
      <c r="H10" s="34">
        <f t="shared" si="1"/>
        <v>6916</v>
      </c>
      <c r="I10" s="8">
        <v>1775</v>
      </c>
      <c r="J10" s="24">
        <v>2457</v>
      </c>
      <c r="K10" s="25">
        <f t="shared" si="2"/>
        <v>6689</v>
      </c>
      <c r="L10" s="8">
        <v>6</v>
      </c>
      <c r="M10" s="24">
        <v>154</v>
      </c>
      <c r="N10" s="30">
        <f t="shared" si="3"/>
        <v>314</v>
      </c>
      <c r="O10" s="34">
        <f t="shared" si="4"/>
        <v>7003</v>
      </c>
      <c r="P10" s="37">
        <f t="shared" si="5"/>
        <v>13919</v>
      </c>
    </row>
    <row r="11" spans="1:16" x14ac:dyDescent="0.25">
      <c r="A11" s="14" t="s">
        <v>6</v>
      </c>
      <c r="B11" s="8">
        <v>1025</v>
      </c>
      <c r="C11" s="24">
        <v>931</v>
      </c>
      <c r="D11" s="25">
        <f t="shared" si="0"/>
        <v>2887</v>
      </c>
      <c r="E11" s="8">
        <v>1114</v>
      </c>
      <c r="F11" s="24">
        <v>1733</v>
      </c>
      <c r="G11" s="30">
        <f t="shared" si="6"/>
        <v>4580</v>
      </c>
      <c r="H11" s="34">
        <f t="shared" si="1"/>
        <v>7467</v>
      </c>
      <c r="I11" s="8">
        <v>1821</v>
      </c>
      <c r="J11" s="24">
        <v>2443</v>
      </c>
      <c r="K11" s="25">
        <f t="shared" si="2"/>
        <v>6707</v>
      </c>
      <c r="L11" s="8">
        <v>8</v>
      </c>
      <c r="M11" s="24">
        <v>350</v>
      </c>
      <c r="N11" s="30">
        <f t="shared" si="3"/>
        <v>708</v>
      </c>
      <c r="O11" s="34">
        <f t="shared" si="4"/>
        <v>7415</v>
      </c>
      <c r="P11" s="37">
        <f t="shared" si="5"/>
        <v>14882</v>
      </c>
    </row>
    <row r="12" spans="1:16" x14ac:dyDescent="0.25">
      <c r="A12" s="14" t="s">
        <v>7</v>
      </c>
      <c r="B12" s="8">
        <v>0</v>
      </c>
      <c r="C12" s="24">
        <v>0</v>
      </c>
      <c r="D12" s="25">
        <f t="shared" si="0"/>
        <v>0</v>
      </c>
      <c r="E12" s="8">
        <v>0</v>
      </c>
      <c r="F12" s="24">
        <v>0</v>
      </c>
      <c r="G12" s="30">
        <f t="shared" si="6"/>
        <v>0</v>
      </c>
      <c r="H12" s="34">
        <f t="shared" si="1"/>
        <v>0</v>
      </c>
      <c r="I12" s="8">
        <v>0</v>
      </c>
      <c r="J12" s="24">
        <v>0</v>
      </c>
      <c r="K12" s="25">
        <f t="shared" si="2"/>
        <v>0</v>
      </c>
      <c r="L12" s="8">
        <v>0</v>
      </c>
      <c r="M12" s="24">
        <v>0</v>
      </c>
      <c r="N12" s="30">
        <f t="shared" si="3"/>
        <v>0</v>
      </c>
      <c r="O12" s="34">
        <f t="shared" si="4"/>
        <v>0</v>
      </c>
      <c r="P12" s="37">
        <f t="shared" si="5"/>
        <v>0</v>
      </c>
    </row>
    <row r="13" spans="1:16" x14ac:dyDescent="0.25">
      <c r="A13" s="14" t="s">
        <v>8</v>
      </c>
      <c r="B13" s="8">
        <v>0</v>
      </c>
      <c r="C13" s="24">
        <v>0</v>
      </c>
      <c r="D13" s="25">
        <f t="shared" si="0"/>
        <v>0</v>
      </c>
      <c r="E13" s="8">
        <v>0</v>
      </c>
      <c r="F13" s="24">
        <v>0</v>
      </c>
      <c r="G13" s="30">
        <f t="shared" si="6"/>
        <v>0</v>
      </c>
      <c r="H13" s="34">
        <f t="shared" si="1"/>
        <v>0</v>
      </c>
      <c r="I13" s="8">
        <v>0</v>
      </c>
      <c r="J13" s="24">
        <v>0</v>
      </c>
      <c r="K13" s="25">
        <f t="shared" si="2"/>
        <v>0</v>
      </c>
      <c r="L13" s="8">
        <v>0</v>
      </c>
      <c r="M13" s="24">
        <v>0</v>
      </c>
      <c r="N13" s="30">
        <f t="shared" si="3"/>
        <v>0</v>
      </c>
      <c r="O13" s="34">
        <f t="shared" si="4"/>
        <v>0</v>
      </c>
      <c r="P13" s="37">
        <f t="shared" si="5"/>
        <v>0</v>
      </c>
    </row>
    <row r="14" spans="1:16" x14ac:dyDescent="0.25">
      <c r="A14" s="14" t="s">
        <v>9</v>
      </c>
      <c r="B14" s="8">
        <v>0</v>
      </c>
      <c r="C14" s="24">
        <v>0</v>
      </c>
      <c r="D14" s="25">
        <f t="shared" si="0"/>
        <v>0</v>
      </c>
      <c r="E14" s="8">
        <v>0</v>
      </c>
      <c r="F14" s="24">
        <v>0</v>
      </c>
      <c r="G14" s="30">
        <f t="shared" si="6"/>
        <v>0</v>
      </c>
      <c r="H14" s="34">
        <f t="shared" si="1"/>
        <v>0</v>
      </c>
      <c r="I14" s="8">
        <v>0</v>
      </c>
      <c r="J14" s="24">
        <v>0</v>
      </c>
      <c r="K14" s="25">
        <f t="shared" si="2"/>
        <v>0</v>
      </c>
      <c r="L14" s="8">
        <v>0</v>
      </c>
      <c r="M14" s="24">
        <v>0</v>
      </c>
      <c r="N14" s="30">
        <f t="shared" si="3"/>
        <v>0</v>
      </c>
      <c r="O14" s="34">
        <f t="shared" si="4"/>
        <v>0</v>
      </c>
      <c r="P14" s="37">
        <f t="shared" si="5"/>
        <v>0</v>
      </c>
    </row>
    <row r="15" spans="1:16" x14ac:dyDescent="0.25">
      <c r="A15" s="14" t="s">
        <v>10</v>
      </c>
      <c r="B15" s="8">
        <v>0</v>
      </c>
      <c r="C15" s="24">
        <v>0</v>
      </c>
      <c r="D15" s="25">
        <f t="shared" si="0"/>
        <v>0</v>
      </c>
      <c r="E15" s="8">
        <v>0</v>
      </c>
      <c r="F15" s="24">
        <v>0</v>
      </c>
      <c r="G15" s="30">
        <f t="shared" si="6"/>
        <v>0</v>
      </c>
      <c r="H15" s="34">
        <f t="shared" si="1"/>
        <v>0</v>
      </c>
      <c r="I15" s="8">
        <v>0</v>
      </c>
      <c r="J15" s="24">
        <v>0</v>
      </c>
      <c r="K15" s="25">
        <f t="shared" si="2"/>
        <v>0</v>
      </c>
      <c r="L15" s="8">
        <v>0</v>
      </c>
      <c r="M15" s="24">
        <v>0</v>
      </c>
      <c r="N15" s="30">
        <f t="shared" si="3"/>
        <v>0</v>
      </c>
      <c r="O15" s="34">
        <f t="shared" si="4"/>
        <v>0</v>
      </c>
      <c r="P15" s="37">
        <f t="shared" si="5"/>
        <v>0</v>
      </c>
    </row>
    <row r="16" spans="1:16" x14ac:dyDescent="0.25">
      <c r="A16" s="14" t="s">
        <v>11</v>
      </c>
      <c r="B16" s="8">
        <v>0</v>
      </c>
      <c r="C16" s="24">
        <v>0</v>
      </c>
      <c r="D16" s="25">
        <f t="shared" si="0"/>
        <v>0</v>
      </c>
      <c r="E16" s="8">
        <v>0</v>
      </c>
      <c r="F16" s="24">
        <v>0</v>
      </c>
      <c r="G16" s="30">
        <f t="shared" si="6"/>
        <v>0</v>
      </c>
      <c r="H16" s="34">
        <f t="shared" si="1"/>
        <v>0</v>
      </c>
      <c r="I16" s="8">
        <v>0</v>
      </c>
      <c r="J16" s="24">
        <v>0</v>
      </c>
      <c r="K16" s="25">
        <f t="shared" si="2"/>
        <v>0</v>
      </c>
      <c r="L16" s="8">
        <v>0</v>
      </c>
      <c r="M16" s="24">
        <v>0</v>
      </c>
      <c r="N16" s="30">
        <f t="shared" si="3"/>
        <v>0</v>
      </c>
      <c r="O16" s="34">
        <f t="shared" si="4"/>
        <v>0</v>
      </c>
      <c r="P16" s="37">
        <f t="shared" si="5"/>
        <v>0</v>
      </c>
    </row>
    <row r="17" spans="1:16" x14ac:dyDescent="0.25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4.4" thickBot="1" x14ac:dyDescent="0.3">
      <c r="A18" s="15" t="s">
        <v>13</v>
      </c>
      <c r="B18" s="16">
        <f t="shared" ref="B18:H18" si="7">SUM(B6:B17)</f>
        <v>5232</v>
      </c>
      <c r="C18" s="17">
        <f t="shared" si="7"/>
        <v>5698</v>
      </c>
      <c r="D18" s="17">
        <f t="shared" si="7"/>
        <v>16628</v>
      </c>
      <c r="E18" s="17">
        <f t="shared" si="7"/>
        <v>7336</v>
      </c>
      <c r="F18" s="17">
        <f t="shared" si="7"/>
        <v>11101</v>
      </c>
      <c r="G18" s="18">
        <f t="shared" si="7"/>
        <v>29538</v>
      </c>
      <c r="H18" s="19">
        <f t="shared" si="7"/>
        <v>46166</v>
      </c>
      <c r="I18" s="20">
        <f t="shared" ref="I18:P18" si="8">SUM(I6:I17)</f>
        <v>11786</v>
      </c>
      <c r="J18" s="20">
        <f t="shared" si="8"/>
        <v>14687</v>
      </c>
      <c r="K18" s="20">
        <f t="shared" si="8"/>
        <v>41160</v>
      </c>
      <c r="L18" s="20">
        <f t="shared" si="8"/>
        <v>145</v>
      </c>
      <c r="M18" s="20">
        <f t="shared" si="8"/>
        <v>1108</v>
      </c>
      <c r="N18" s="29">
        <f t="shared" si="8"/>
        <v>2361</v>
      </c>
      <c r="O18" s="32">
        <f t="shared" si="8"/>
        <v>43521</v>
      </c>
      <c r="P18" s="21">
        <f t="shared" si="8"/>
        <v>89687</v>
      </c>
    </row>
    <row r="21" spans="1:16" x14ac:dyDescent="0.25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2021-02-24T10:28:19Z</cp:lastPrinted>
  <dcterms:created xsi:type="dcterms:W3CDTF">2021-02-24T09:04:02Z</dcterms:created>
  <dcterms:modified xsi:type="dcterms:W3CDTF">2021-07-28T09:41:05Z</dcterms:modified>
</cp:coreProperties>
</file>