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<sst xmlns="http://schemas.openxmlformats.org/spreadsheetml/2006/main" count="106" uniqueCount="52">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</sst>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J50" sqref="J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4.2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 thickBot="1">
      <c r="A3" s="98" t="s">
        <v>50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4.25" customHeight="1" thickBot="1">
      <c r="A4" s="95" t="s">
        <v>0</v>
      </c>
      <c r="B4" s="96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9474</v>
      </c>
      <c r="I5" s="22">
        <v>9965</v>
      </c>
      <c r="J5" s="22">
        <v>9938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77763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10238</v>
      </c>
      <c r="I6" s="25">
        <v>11300</v>
      </c>
      <c r="J6" s="25">
        <v>12928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90191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19712</v>
      </c>
      <c r="I7" s="29">
        <f t="shared" si="0"/>
        <v>21265</v>
      </c>
      <c r="J7" s="29">
        <f t="shared" si="0"/>
        <v>22866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167954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>
        <f t="shared" si="1"/>
        <v>18.641246784687546</v>
      </c>
      <c r="I8" s="11">
        <f t="shared" si="1"/>
        <v>20.491052930803551</v>
      </c>
      <c r="J8" s="11">
        <f>SUM(J7*100/J31)</f>
        <v>21.046140252376965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19.548310353898046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11695</v>
      </c>
      <c r="I9" s="22">
        <v>13183</v>
      </c>
      <c r="J9" s="22">
        <v>13184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79321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6582</v>
      </c>
      <c r="I10" s="25">
        <v>7565</v>
      </c>
      <c r="J10" s="25">
        <v>9703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53061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18277</v>
      </c>
      <c r="I11" s="29">
        <f t="shared" si="2"/>
        <v>20748</v>
      </c>
      <c r="J11" s="29">
        <f t="shared" si="2"/>
        <v>22887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132382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>
        <f t="shared" si="3"/>
        <v>17.284195793614767</v>
      </c>
      <c r="I12" s="13">
        <f t="shared" si="3"/>
        <v>19.992869325573103</v>
      </c>
      <c r="J12" s="13">
        <f t="shared" si="3"/>
        <v>21.065468903881378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15.408054713015058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10389</v>
      </c>
      <c r="I13" s="22">
        <v>8580</v>
      </c>
      <c r="J13" s="22">
        <v>8428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83070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16248</v>
      </c>
      <c r="I14" s="25">
        <v>15302</v>
      </c>
      <c r="J14" s="25">
        <v>14991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124168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26637</v>
      </c>
      <c r="I15" s="29">
        <f t="shared" si="4"/>
        <v>23882</v>
      </c>
      <c r="J15" s="29">
        <f t="shared" si="4"/>
        <v>23419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207238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>
        <f t="shared" si="5"/>
        <v>25.190081706763504</v>
      </c>
      <c r="I16" s="13">
        <f t="shared" si="5"/>
        <v>23.012806305828846</v>
      </c>
      <c r="J16" s="13">
        <f t="shared" si="5"/>
        <v>21.555128075326515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24.120608863862266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91">
        <v>3770</v>
      </c>
      <c r="I17" s="78">
        <v>3148</v>
      </c>
      <c r="J17" s="22">
        <v>3471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28648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92">
        <v>5261</v>
      </c>
      <c r="I18" s="89">
        <v>4203</v>
      </c>
      <c r="J18" s="25">
        <v>4416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33499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93">
        <f t="shared" si="6"/>
        <v>9031</v>
      </c>
      <c r="I19" s="79">
        <f t="shared" si="6"/>
        <v>7351</v>
      </c>
      <c r="J19" s="29">
        <f t="shared" si="6"/>
        <v>7887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62147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94">
        <f t="shared" si="7"/>
        <v>8.5404372824935688</v>
      </c>
      <c r="I20" s="80">
        <f t="shared" si="7"/>
        <v>7.0834577989342531</v>
      </c>
      <c r="J20" s="13">
        <f t="shared" si="7"/>
        <v>7.2592892578718233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7.2333427221959692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91">
        <v>3657</v>
      </c>
      <c r="I21" s="22">
        <v>4484</v>
      </c>
      <c r="J21" s="22">
        <v>5532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41464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92">
        <v>3299</v>
      </c>
      <c r="I22" s="25">
        <v>3221</v>
      </c>
      <c r="J22" s="25">
        <v>5566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47657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93">
        <f t="shared" si="8"/>
        <v>6956</v>
      </c>
      <c r="I23" s="29">
        <f t="shared" si="8"/>
        <v>7705</v>
      </c>
      <c r="J23" s="29">
        <f t="shared" si="8"/>
        <v>11098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89121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94">
        <f t="shared" si="9"/>
        <v>6.5781510062036617</v>
      </c>
      <c r="I24" s="13">
        <f t="shared" si="9"/>
        <v>7.4245738458425281</v>
      </c>
      <c r="J24" s="13">
        <f t="shared" si="9"/>
        <v>10.214732114094268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10.372869756300819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11723</v>
      </c>
      <c r="I25" s="22">
        <v>10152</v>
      </c>
      <c r="J25" s="22">
        <v>8139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93767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13408</v>
      </c>
      <c r="I26" s="25">
        <v>12674</v>
      </c>
      <c r="J26" s="25">
        <v>12351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106565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25131</v>
      </c>
      <c r="I27" s="29">
        <f t="shared" si="10"/>
        <v>22826</v>
      </c>
      <c r="J27" s="29">
        <f t="shared" si="10"/>
        <v>20490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200332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>
        <f t="shared" si="11"/>
        <v>23.765887426236951</v>
      </c>
      <c r="I28" s="13">
        <f t="shared" si="11"/>
        <v>21.995239793017721</v>
      </c>
      <c r="J28" s="13">
        <f t="shared" si="11"/>
        <v>18.85924139644905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23.31681359072784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50708</v>
      </c>
      <c r="I29" s="32">
        <f t="shared" si="12"/>
        <v>49512</v>
      </c>
      <c r="J29" s="32">
        <f t="shared" si="12"/>
        <v>48692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404033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55036</v>
      </c>
      <c r="I30" s="29">
        <f t="shared" si="14"/>
        <v>54265</v>
      </c>
      <c r="J30" s="29">
        <f t="shared" si="14"/>
        <v>59955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455141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105744</v>
      </c>
      <c r="I31" s="18">
        <f t="shared" si="15"/>
        <v>103777</v>
      </c>
      <c r="J31" s="18">
        <f t="shared" si="15"/>
        <v>108647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859174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8" ht="14.25" customHeight="1">
      <c r="A35" s="97" t="s">
        <v>51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8" ht="14.25" customHeight="1" thickBot="1">
      <c r="A36" s="97" t="s">
        <v>26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8" ht="16.5" customHeight="1" thickBot="1">
      <c r="A37" s="95" t="s">
        <v>0</v>
      </c>
      <c r="B37" s="96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10778</v>
      </c>
      <c r="I38" s="41">
        <v>9906</v>
      </c>
      <c r="J38" s="41">
        <v>9060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87168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>
        <f t="shared" si="16"/>
        <v>21.255028792301019</v>
      </c>
      <c r="I39" s="46">
        <f t="shared" si="16"/>
        <v>20.007270964614637</v>
      </c>
      <c r="J39" s="46">
        <f t="shared" si="16"/>
        <v>18.606752649305839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21.57447535226083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37731</v>
      </c>
      <c r="I40" s="41">
        <v>36335</v>
      </c>
      <c r="J40" s="41">
        <v>36453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295162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>
        <f t="shared" si="17"/>
        <v>74.40837737635087</v>
      </c>
      <c r="I41" s="46">
        <f t="shared" si="17"/>
        <v>73.386249798028757</v>
      </c>
      <c r="J41" s="46">
        <f t="shared" si="17"/>
        <v>74.864454119773271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73.053933713335297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2199</v>
      </c>
      <c r="I42" s="41">
        <v>3271</v>
      </c>
      <c r="J42" s="41">
        <v>3179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21703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>
        <f t="shared" si="18"/>
        <v>4.3365938313481109</v>
      </c>
      <c r="I43" s="46">
        <f t="shared" si="18"/>
        <v>6.6064792373566004</v>
      </c>
      <c r="J43" s="46">
        <f t="shared" si="18"/>
        <v>6.5287932309208907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5.3715909344038728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50708</v>
      </c>
      <c r="I44" s="6">
        <f t="shared" si="19"/>
        <v>49512</v>
      </c>
      <c r="J44" s="6">
        <f t="shared" si="19"/>
        <v>48692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404033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12300</v>
      </c>
      <c r="I45" s="78">
        <v>13384</v>
      </c>
      <c r="J45" s="22">
        <v>15757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109539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>
        <f t="shared" si="20"/>
        <v>22.34900792208736</v>
      </c>
      <c r="I46" s="46">
        <f t="shared" si="20"/>
        <v>24.664148161798582</v>
      </c>
      <c r="J46" s="46">
        <f t="shared" si="20"/>
        <v>26.281377699941622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24.06704735455606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42387</v>
      </c>
      <c r="I47" s="41">
        <v>40477</v>
      </c>
      <c r="J47" s="41">
        <v>43364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340235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>
        <f t="shared" si="21"/>
        <v>77.016861690529836</v>
      </c>
      <c r="I48" s="46">
        <f t="shared" si="21"/>
        <v>74.591357228416101</v>
      </c>
      <c r="J48" s="46">
        <f t="shared" si="21"/>
        <v>72.327579017596534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74.75375762675742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349</v>
      </c>
      <c r="I49" s="88">
        <v>404</v>
      </c>
      <c r="J49" s="41">
        <v>834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5367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>
        <f t="shared" si="22"/>
        <v>0.63413038738280403</v>
      </c>
      <c r="I50" s="46">
        <f t="shared" si="22"/>
        <v>0.74449460978531279</v>
      </c>
      <c r="J50" s="46">
        <f t="shared" si="22"/>
        <v>1.3910432824618464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1.179195018686517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55036</v>
      </c>
      <c r="I51" s="6">
        <f t="shared" si="23"/>
        <v>54265</v>
      </c>
      <c r="J51" s="6">
        <f t="shared" si="23"/>
        <v>59955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455141</v>
      </c>
    </row>
    <row r="52" spans="1:15" ht="16.5" customHeight="1" thickBot="1">
      <c r="A52" s="99" t="s">
        <v>35</v>
      </c>
      <c r="B52" s="100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105744</v>
      </c>
      <c r="I52" s="37">
        <f t="shared" si="24"/>
        <v>103777</v>
      </c>
      <c r="J52" s="37">
        <f t="shared" si="24"/>
        <v>108647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859174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2019-08-30T09:17:13Z</cp:lastPrinted>
  <dcterms:created xsi:type="dcterms:W3CDTF">1998-10-28T21:43:10Z</dcterms:created>
  <dcterms:modified xsi:type="dcterms:W3CDTF">2019-09-20T07:02:06Z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